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HP 80157\Documents\Formatos Terminado\2021\1er Trimestre\Administracion\DIRECCION DE ADQUISICIONES Y ARRENDAMIENTOS\Transparencia 2021\Transparencia 2021\"/>
    </mc:Choice>
  </mc:AlternateContent>
  <xr:revisionPtr revIDLastSave="0" documentId="13_ncr:1_{C6E14AD1-CBC5-4DD0-BA0C-DBBF3047F762}" xr6:coauthVersionLast="47" xr6:coauthVersionMax="47" xr10:uidLastSave="{00000000-0000-0000-0000-000000000000}"/>
  <bookViews>
    <workbookView xWindow="-120" yWindow="-120" windowWidth="20730" windowHeight="11160" tabRatio="82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14753" sheetId="11" r:id="rId11"/>
    <sheet name="Tabla_514782" sheetId="12" r:id="rId12"/>
    <sheet name="Tabla_514783" sheetId="13" r:id="rId13"/>
    <sheet name="Tabla_514784" sheetId="14" r:id="rId14"/>
    <sheet name="Tabla_514785" sheetId="15" r:id="rId15"/>
    <sheet name="Tabla_514786" sheetId="16" r:id="rId16"/>
  </sheets>
  <externalReferences>
    <externalReference r:id="rId17"/>
  </externalReferences>
  <definedNames>
    <definedName name="Hidden_13">Hidden_1!$A$1:$A$3</definedName>
    <definedName name="Hidden_24">Hidden_2!$A$1:$A$5</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D8" i="1" l="1"/>
</calcChain>
</file>

<file path=xl/sharedStrings.xml><?xml version="1.0" encoding="utf-8"?>
<sst xmlns="http://schemas.openxmlformats.org/spreadsheetml/2006/main" count="526" uniqueCount="393">
  <si>
    <t>53500</t>
  </si>
  <si>
    <t>TÍTULO</t>
  </si>
  <si>
    <t>NOMBRE CORTO</t>
  </si>
  <si>
    <t>DESCRIPCIÓN</t>
  </si>
  <si>
    <t>Procedimientos de licitación pública e invitación a cuando menos tres personas</t>
  </si>
  <si>
    <t xml:space="preserve">Procedimientos de licitación pública e invitación </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</si>
  <si>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</si>
  <si>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</si>
  <si>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</si>
  <si>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</si>
  <si>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</si>
  <si>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</si>
  <si>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</si>
  <si>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</si>
  <si>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</si>
  <si>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</si>
  <si>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514756</t>
  </si>
  <si>
    <t>514789</t>
  </si>
  <si>
    <t>514790</t>
  </si>
  <si>
    <t>514798</t>
  </si>
  <si>
    <t>514780</t>
  </si>
  <si>
    <t>562247</t>
  </si>
  <si>
    <t>514753</t>
  </si>
  <si>
    <t>514754</t>
  </si>
  <si>
    <t>514806</t>
  </si>
  <si>
    <t>514807</t>
  </si>
  <si>
    <t>514763</t>
  </si>
  <si>
    <t>514782</t>
  </si>
  <si>
    <t>514809</t>
  </si>
  <si>
    <t>514783</t>
  </si>
  <si>
    <t>514784</t>
  </si>
  <si>
    <t>514755</t>
  </si>
  <si>
    <t>514810</t>
  </si>
  <si>
    <t>514751</t>
  </si>
  <si>
    <t>514799</t>
  </si>
  <si>
    <t>514791</t>
  </si>
  <si>
    <t>514792</t>
  </si>
  <si>
    <t>514793</t>
  </si>
  <si>
    <t>514800</t>
  </si>
  <si>
    <t>562248</t>
  </si>
  <si>
    <t>562249</t>
  </si>
  <si>
    <t>562250</t>
  </si>
  <si>
    <t>562251</t>
  </si>
  <si>
    <t>562252</t>
  </si>
  <si>
    <t>562253</t>
  </si>
  <si>
    <t>562254</t>
  </si>
  <si>
    <t>562255</t>
  </si>
  <si>
    <t>562256</t>
  </si>
  <si>
    <t>562257</t>
  </si>
  <si>
    <t>562258</t>
  </si>
  <si>
    <t>562259</t>
  </si>
  <si>
    <t>562260</t>
  </si>
  <si>
    <t>562261</t>
  </si>
  <si>
    <t>562262</t>
  </si>
  <si>
    <t>562263</t>
  </si>
  <si>
    <t>562264</t>
  </si>
  <si>
    <t>514801</t>
  </si>
  <si>
    <t>514761</t>
  </si>
  <si>
    <t>514760</t>
  </si>
  <si>
    <t>514762</t>
  </si>
  <si>
    <t>514757</t>
  </si>
  <si>
    <t>514766</t>
  </si>
  <si>
    <t>562265</t>
  </si>
  <si>
    <t>562266</t>
  </si>
  <si>
    <t>514771</t>
  </si>
  <si>
    <t>514772</t>
  </si>
  <si>
    <t>514770</t>
  </si>
  <si>
    <t>514773</t>
  </si>
  <si>
    <t>514759</t>
  </si>
  <si>
    <t>514758</t>
  </si>
  <si>
    <t>514802</t>
  </si>
  <si>
    <t>514764</t>
  </si>
  <si>
    <t>514768</t>
  </si>
  <si>
    <t>514767</t>
  </si>
  <si>
    <t>514777</t>
  </si>
  <si>
    <t>514778</t>
  </si>
  <si>
    <t>514785</t>
  </si>
  <si>
    <t>514788</t>
  </si>
  <si>
    <t>514808</t>
  </si>
  <si>
    <t>514752</t>
  </si>
  <si>
    <t>514803</t>
  </si>
  <si>
    <t>514794</t>
  </si>
  <si>
    <t>514804</t>
  </si>
  <si>
    <t>514805</t>
  </si>
  <si>
    <t>514795</t>
  </si>
  <si>
    <t>514781</t>
  </si>
  <si>
    <t>514786</t>
  </si>
  <si>
    <t>514765</t>
  </si>
  <si>
    <t>514774</t>
  </si>
  <si>
    <t>514779</t>
  </si>
  <si>
    <t>514775</t>
  </si>
  <si>
    <t>562267</t>
  </si>
  <si>
    <t>514796</t>
  </si>
  <si>
    <t>514769</t>
  </si>
  <si>
    <t>514787</t>
  </si>
  <si>
    <t>514797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</si>
  <si>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</si>
  <si>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</si>
  <si>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</si>
  <si>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</si>
  <si>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</si>
  <si>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</si>
  <si>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</si>
  <si>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Tabla_514753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</si>
  <si>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</si>
  <si>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</si>
  <si>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</si>
  <si>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</si>
  <si>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Tabla_514782</t>
  </si>
  <si>
    <t>Fecha en la que se celebró la junta de aclaraciones</t>
  </si>
  <si>
    <t>Relación de asistentes a la junta de aclaraciones 
Tabla_514783</t>
  </si>
  <si>
    <t>Relación con los datos de los servidores públicos asistentes a la junta de aclaraciones 
Tabla_514784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</si>
  <si>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</si>
  <si>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</si>
  <si>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</si>
  <si>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</si>
  <si>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</si>
  <si>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</si>
  <si>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</si>
  <si>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</si>
  <si>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</si>
  <si>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</si>
  <si>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</si>
  <si>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</si>
  <si>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</si>
  <si>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</si>
  <si>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</si>
  <si>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</si>
  <si>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</si>
  <si>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</si>
  <si>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</si>
  <si>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</si>
  <si>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</si>
  <si>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</si>
  <si>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</si>
  <si>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</si>
  <si>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</si>
  <si>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</si>
  <si>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</si>
  <si>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</si>
  <si>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</si>
  <si>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</si>
  <si>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</si>
  <si>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</si>
  <si>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</si>
  <si>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</si>
  <si>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</si>
  <si>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</si>
  <si>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</si>
  <si>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</si>
  <si>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</si>
  <si>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</si>
  <si>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</si>
  <si>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</si>
  <si>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</si>
  <si>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</si>
  <si>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</si>
  <si>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Tabla_514785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</si>
  <si>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</si>
  <si>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</si>
  <si>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</si>
  <si>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</si>
  <si>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</si>
  <si>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</si>
  <si>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</si>
  <si>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</si>
  <si>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</si>
  <si>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Tabla_514786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</si>
  <si>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</si>
  <si>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</si>
  <si>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</si>
  <si>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</si>
  <si>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</si>
  <si>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</si>
  <si>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</si>
  <si>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</si>
  <si>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</si>
  <si>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</si>
  <si>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</si>
  <si>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</si>
  <si>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</si>
  <si>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</si>
  <si>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</si>
  <si>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</si>
  <si>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</si>
  <si>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</si>
  <si>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</si>
  <si>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</si>
  <si>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</si>
  <si>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</si>
  <si>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</si>
  <si>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</si>
  <si>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</si>
  <si>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</si>
  <si>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</si>
  <si>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</si>
  <si>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</si>
  <si>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</si>
  <si>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</si>
  <si>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</si>
  <si>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</si>
  <si>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</si>
  <si>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</si>
  <si>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</si>
  <si>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</si>
  <si>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</si>
  <si>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</si>
  <si>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</si>
  <si>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</si>
  <si>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</si>
  <si>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</si>
  <si>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</si>
  <si>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</si>
  <si>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</si>
  <si>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</si>
  <si>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</si>
  <si>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</si>
  <si>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</si>
  <si>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</si>
  <si>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</si>
  <si>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</si>
  <si>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</si>
  <si>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</si>
  <si>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</si>
  <si>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</si>
  <si>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</si>
  <si>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</si>
  <si>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</si>
  <si>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</si>
  <si>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</si>
  <si>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</si>
  <si>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</si>
  <si>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</si>
  <si>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</si>
  <si>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</si>
  <si>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</si>
  <si>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</si>
  <si>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</si>
  <si>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</si>
  <si>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</si>
  <si>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</si>
  <si>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</si>
  <si>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</si>
  <si>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</si>
  <si>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</si>
  <si>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</si>
  <si>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</si>
  <si>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</si>
  <si>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</si>
  <si>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</si>
  <si>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</si>
  <si>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</si>
  <si>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</si>
  <si>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</si>
  <si>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</si>
  <si>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</si>
  <si>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</si>
  <si>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</si>
  <si>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</si>
  <si>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</si>
  <si>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</si>
  <si>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</si>
  <si>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</si>
  <si>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</si>
  <si>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</si>
  <si>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</si>
  <si>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</si>
  <si>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</si>
  <si>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</si>
  <si>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</si>
  <si>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</si>
  <si>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</si>
  <si>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</si>
  <si>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</si>
  <si>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</si>
  <si>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</si>
  <si>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</si>
  <si>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</si>
  <si>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</si>
  <si>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</si>
  <si>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</si>
  <si>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</si>
  <si>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</si>
  <si>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</si>
  <si>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</si>
  <si>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</si>
  <si>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</si>
  <si>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</si>
  <si>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</si>
  <si>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</si>
  <si>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</si>
  <si>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66216</t>
  </si>
  <si>
    <t>66217</t>
  </si>
  <si>
    <t>66218</t>
  </si>
  <si>
    <t>66219</t>
  </si>
  <si>
    <t>66220</t>
  </si>
  <si>
    <t>ID</t>
  </si>
  <si>
    <t>Nombre(s)</t>
  </si>
  <si>
    <t>Primer apellido</t>
  </si>
  <si>
    <t>Segundo apellido</t>
  </si>
  <si>
    <t>Razón Social</t>
  </si>
  <si>
    <t xml:space="preserve">RFC de los posibles contratantes </t>
  </si>
  <si>
    <t>66221</t>
  </si>
  <si>
    <t>66222</t>
  </si>
  <si>
    <t>66223</t>
  </si>
  <si>
    <t>66224</t>
  </si>
  <si>
    <t>66225</t>
  </si>
  <si>
    <t>Denominación o razón social</t>
  </si>
  <si>
    <t>RFC de las personas físicas o morales que presentaron una proposición u oferta</t>
  </si>
  <si>
    <t>66226</t>
  </si>
  <si>
    <t>66227</t>
  </si>
  <si>
    <t>66228</t>
  </si>
  <si>
    <t>66229</t>
  </si>
  <si>
    <t>66230</t>
  </si>
  <si>
    <t>RFC de las personas físicas o morales asistentes a la junta de aclaraciones</t>
  </si>
  <si>
    <t>66231</t>
  </si>
  <si>
    <t>66232</t>
  </si>
  <si>
    <t>66233</t>
  </si>
  <si>
    <t>66235</t>
  </si>
  <si>
    <t>66234</t>
  </si>
  <si>
    <t>Nombre(s) del Servidor Público</t>
  </si>
  <si>
    <t>Primer apellido del Servidor Público</t>
  </si>
  <si>
    <t>Segundo apellido del Servidor Público</t>
  </si>
  <si>
    <t>RFC de los servidores públicos asistentes a la junta de aclaraciones</t>
  </si>
  <si>
    <t>Cargo que ocupa el Servidor Público dentro del SO</t>
  </si>
  <si>
    <t>66236</t>
  </si>
  <si>
    <t>Partida Presupuestal</t>
  </si>
  <si>
    <t>66237</t>
  </si>
  <si>
    <t>66238</t>
  </si>
  <si>
    <t>66239</t>
  </si>
  <si>
    <t>66240</t>
  </si>
  <si>
    <t>Número de convenio modificatorio</t>
  </si>
  <si>
    <t>Objeto del convenio modificatorio</t>
  </si>
  <si>
    <t>Fecha de firma del convenio modificatorio</t>
  </si>
  <si>
    <t>Hipervínculo al documento del convenio</t>
  </si>
  <si>
    <t>KARLA LETICIA</t>
  </si>
  <si>
    <t>DELGADO</t>
  </si>
  <si>
    <t>CABALLERO</t>
  </si>
  <si>
    <t>DECK781104PN8</t>
  </si>
  <si>
    <t>JORGE</t>
  </si>
  <si>
    <t>CABELLERO</t>
  </si>
  <si>
    <t>GUILLEN</t>
  </si>
  <si>
    <t>CAGJ840703GWA</t>
  </si>
  <si>
    <t>ARGELIA KATHERINE</t>
  </si>
  <si>
    <t>GARCÍA</t>
  </si>
  <si>
    <t>SÁNCHEZ</t>
  </si>
  <si>
    <t>GASA710202QX3</t>
  </si>
  <si>
    <t>MERARI ALEJANDRA</t>
  </si>
  <si>
    <t>ZAMORA</t>
  </si>
  <si>
    <t>ZAGM911125GC0</t>
  </si>
  <si>
    <t>SA/DAA/IR/2021/001</t>
  </si>
  <si>
    <t xml:space="preserve"> Adquisición de materiales diversos de construcción</t>
  </si>
  <si>
    <t>Uruapan</t>
  </si>
  <si>
    <t>Secretaria de Desarrollo Social</t>
  </si>
  <si>
    <t>Secretaria de Administración</t>
  </si>
  <si>
    <t>Dirección de Adquisiciones y Arrendamientos</t>
  </si>
  <si>
    <t>Víctor Manuel</t>
  </si>
  <si>
    <t>Molina</t>
  </si>
  <si>
    <t>Hernández</t>
  </si>
  <si>
    <t>MOHV7809258C1</t>
  </si>
  <si>
    <t>Contralor Municipal</t>
  </si>
  <si>
    <t>Zaín</t>
  </si>
  <si>
    <t>Herrera</t>
  </si>
  <si>
    <t>Villagómez</t>
  </si>
  <si>
    <t>HEVZ841226PR5</t>
  </si>
  <si>
    <t>Secretario de Administración</t>
  </si>
  <si>
    <t>Christian Orlando</t>
  </si>
  <si>
    <t>Martínez</t>
  </si>
  <si>
    <t>Corza</t>
  </si>
  <si>
    <t>MACC950220GX7</t>
  </si>
  <si>
    <t>Director de Adquisiciones y Arrendamientos</t>
  </si>
  <si>
    <t>Sonia</t>
  </si>
  <si>
    <t>Rangel</t>
  </si>
  <si>
    <t>Fragoso</t>
  </si>
  <si>
    <t>RAFS770604AD0</t>
  </si>
  <si>
    <t>Auxiliar Administrativo de Contraloria Municipal</t>
  </si>
  <si>
    <t>José Alberto</t>
  </si>
  <si>
    <t>Sánchez Armas</t>
  </si>
  <si>
    <t>Castillo</t>
  </si>
  <si>
    <t>SACA790812R2A</t>
  </si>
  <si>
    <t>Auxiliar Administrativo de Dir. Adquisiciones y Arrendamientos</t>
  </si>
  <si>
    <t>Recursos propios</t>
  </si>
  <si>
    <t>https://transparenciauruapan.gob.mx/wp-content/uploads/2022/08/INVITACIONES-001.pdf</t>
  </si>
  <si>
    <t>https://transparenciauruapan.gob.mx/wp-content/uploads/2022/08/ACLARACIONES-001.pdf</t>
  </si>
  <si>
    <t>https://transparenciauruapan.gob.mx/wp-content/uploads/2022/08/PROPUESTAS-001.pdf</t>
  </si>
  <si>
    <t>https://transparenciauruapan.gob.mx/wp-content/uploads/2022/08/DICTAMEN-001.pdf</t>
  </si>
  <si>
    <t>Karla Leticia</t>
  </si>
  <si>
    <t>Delgado</t>
  </si>
  <si>
    <t>Caballero</t>
  </si>
  <si>
    <t>Libramiento Oriente</t>
  </si>
  <si>
    <t>Con base a lo estipulado en las Bases del concurso en el numeral 5.2 PROCEDIMIENTO DE ADJUDICACIÓN Que indica que: SE ADJUDICARÁ EL CONTRATO AL INVITADO QUE ENTRE OTROS REQUISITOS PRESENTE LA PROPUESTA MÁS BAJA Y ESTE DENTRO DEL TECHO FINANCIERO PRESUPUESTADO PARA ESTA COMPRA</t>
  </si>
  <si>
    <t>https://transparenciauruapan.gob.mx/wp-content/uploads/2022/09/CONTRATO-001.pdf</t>
  </si>
  <si>
    <t>Ya que es persona física no tiene una razon social, No se cuenta con el número del contrato dado que dichos contratos no contienen un número especifico como tal, No hubo ningun tipo de fondo de participación, No cuenta con domicilio en el extranjero, El procedimiento no es de obra pública por lo cual no se tiene la etapa de la obra pública, No hubo modificaciones en los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</si>
</sst>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3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2" fillId="4" borderId="1"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wrapText="1"/>
    </xf>
    <xf numFmtId="0" fontId="4" fillId="0" borderId="0" xfId="0" applyFont="1" applyAlignment="1">
      <alignment horizontal="center" wrapText="1"/>
    </xf>
    <xf numFmtId="0" fontId="3" fillId="3" borderId="0" xfId="1" applyAlignment="1">
      <alignment horizontal="center" vertical="center" wrapText="1"/>
    </xf>
    <xf numFmtId="14" fontId="6" fillId="3" borderId="0" xfId="3" applyNumberFormat="1" applyAlignment="1">
      <alignment horizontal="center" vertical="center"/>
    </xf>
    <xf numFmtId="0" fontId="0" fillId="0" borderId="0" xfId="0" applyAlignment="1">
      <alignment horizontal="center" vertical="center" wrapText="1"/>
    </xf>
    <xf numFmtId="14" fontId="6" fillId="3" borderId="0" xfId="4" applyNumberFormat="1" applyAlignment="1">
      <alignment horizontal="center" vertical="center"/>
    </xf>
    <xf numFmtId="0" fontId="0" fillId="0" borderId="0" xfId="0" applyAlignment="1">
      <alignment horizontal="center" wrapText="1"/>
    </xf>
    <xf numFmtId="0" fontId="0" fillId="3" borderId="0" xfId="0" applyFill="1" applyBorder="1" applyAlignment="1">
      <alignment horizontal="center" vertical="center" wrapText="1"/>
    </xf>
    <xf numFmtId="0" fontId="0" fillId="3" borderId="0" xfId="0" applyFill="1" applyBorder="1" applyAlignment="1">
      <alignment horizontal="center" wrapText="1"/>
    </xf>
    <xf numFmtId="0" fontId="3" fillId="3" borderId="0" xfId="1" applyAlignment="1">
      <alignment horizontal="center" vertical="center" wrapText="1"/>
    </xf>
    <xf numFmtId="0" fontId="3" fillId="3" borderId="0" xfId="1" applyAlignment="1">
      <alignment horizontal="center" vertical="center" wrapText="1"/>
    </xf>
    <xf numFmtId="0" fontId="3" fillId="3" borderId="0" xfId="1" applyAlignment="1">
      <alignment horizontal="center" vertical="center" wrapText="1"/>
    </xf>
    <xf numFmtId="0" fontId="4" fillId="0" borderId="0" xfId="0" applyFont="1" applyAlignment="1">
      <alignment horizontal="center" vertical="center"/>
    </xf>
    <xf numFmtId="0" fontId="6" fillId="3" borderId="0" xfId="8" applyAlignment="1">
      <alignment horizontal="center" vertical="center"/>
    </xf>
    <xf numFmtId="0" fontId="0" fillId="0" borderId="0" xfId="0" applyFont="1" applyAlignment="1">
      <alignment horizontal="left" vertical="center" wrapText="1"/>
    </xf>
    <xf numFmtId="14" fontId="6" fillId="3" borderId="0" xfId="10" applyNumberFormat="1" applyAlignment="1">
      <alignment horizontal="center" vertical="center"/>
    </xf>
    <xf numFmtId="14" fontId="6" fillId="3" borderId="0" xfId="11" applyNumberFormat="1" applyAlignment="1">
      <alignment horizontal="center" vertical="center"/>
    </xf>
    <xf numFmtId="0" fontId="6" fillId="3" borderId="0" xfId="12" applyNumberFormat="1" applyAlignment="1">
      <alignment horizontal="center" vertical="center"/>
    </xf>
    <xf numFmtId="14" fontId="6" fillId="3" borderId="0" xfId="14" applyNumberFormat="1" applyAlignment="1">
      <alignment horizontal="center" vertical="center"/>
    </xf>
    <xf numFmtId="14" fontId="6" fillId="3" borderId="0" xfId="15" applyNumberFormat="1" applyAlignment="1">
      <alignment horizontal="center" vertical="center"/>
    </xf>
    <xf numFmtId="0" fontId="3" fillId="3" borderId="0" xfId="1" applyAlignment="1">
      <alignment horizontal="center" vertical="center" wrapText="1"/>
    </xf>
    <xf numFmtId="0" fontId="6" fillId="3" borderId="0" xfId="16" applyAlignment="1">
      <alignment horizontal="center" vertical="center"/>
    </xf>
    <xf numFmtId="0" fontId="6" fillId="3" borderId="0" xfId="16" applyAlignment="1">
      <alignment horizontal="center" vertical="center" wrapText="1"/>
    </xf>
    <xf numFmtId="14" fontId="6" fillId="3" borderId="0" xfId="16" applyNumberFormat="1" applyAlignment="1">
      <alignment horizontal="center" vertical="center"/>
    </xf>
  </cellXfs>
  <cellStyles count="17">
    <cellStyle name="Hipervínculo" xfId="1" builtinId="8"/>
    <cellStyle name="Normal" xfId="0" builtinId="0"/>
    <cellStyle name="Normal 10" xfId="10" xr:uid="{17276FA1-8A0E-43CB-AA8F-095D0775FBFC}"/>
    <cellStyle name="Normal 11" xfId="11" xr:uid="{538C9445-CE9A-4983-812C-7D7B3B51E3A7}"/>
    <cellStyle name="Normal 12" xfId="12" xr:uid="{9D3BEFC7-B497-4E0A-B7A7-B38322938B8D}"/>
    <cellStyle name="Normal 13" xfId="13" xr:uid="{FDF0EF3C-B32C-4E24-8F0C-4683231DBBCB}"/>
    <cellStyle name="Normal 14" xfId="14" xr:uid="{9FE36745-FB66-468E-BE9E-4D4D60EF9BAE}"/>
    <cellStyle name="Normal 15" xfId="15" xr:uid="{83FBA6D4-42D7-47E4-A06B-6087B7B25E94}"/>
    <cellStyle name="Normal 16" xfId="16" xr:uid="{F54A9992-91C7-4061-94B1-8686E5AC19AF}"/>
    <cellStyle name="Normal 2" xfId="2" xr:uid="{4004DA9C-11A0-4956-BCCE-9CB5AD8F1B0E}"/>
    <cellStyle name="Normal 3" xfId="3" xr:uid="{860E7737-1A28-4D74-8D54-E0AAC2720C26}"/>
    <cellStyle name="Normal 4" xfId="4" xr:uid="{92A71B7D-AAA0-4915-B67F-B8A5AB57055D}"/>
    <cellStyle name="Normal 5" xfId="5" xr:uid="{F54B6B98-D18E-4149-B186-4B065C5E714B}"/>
    <cellStyle name="Normal 6" xfId="6" xr:uid="{ABAE8CE0-C444-4143-A67D-47BDFE48BEAC}"/>
    <cellStyle name="Normal 7" xfId="7" xr:uid="{0512111E-CBDD-4621-AEDF-E35D47C99E61}"/>
    <cellStyle name="Normal 8" xfId="8" xr:uid="{FF540371-4D28-4715-9501-AB77D43C0A30}"/>
    <cellStyle name="Normal 9" xfId="9" xr:uid="{AC5F6D29-CF48-4072-8ADE-412B3E97D5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IA04/Desktop/1.-%20Transparencia%202021/ENE-MZO%2021%20-%20Procedimientos%20Licitaci&#243;n%20-%2027%20Fraccio&#769;n%20XXV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14753"/>
      <sheetName val="Tabla_514782"/>
      <sheetName val="Tabla_514783"/>
      <sheetName val="Tabla_514784"/>
      <sheetName val="Tabla_514785"/>
      <sheetName val="Tabla_514786"/>
    </sheetNames>
    <sheetDataSet>
      <sheetData sheetId="0"/>
      <sheetData sheetId="1"/>
      <sheetData sheetId="2"/>
      <sheetData sheetId="3"/>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BX2" zoomScale="60" zoomScaleNormal="60" workbookViewId="0">
      <selection activeCell="CB9" sqref="C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style="2" bestFit="1" customWidth="1"/>
    <col min="13" max="13" width="43.7109375" bestFit="1" customWidth="1"/>
    <col min="14" max="14" width="46" style="2" bestFit="1" customWidth="1"/>
    <col min="15" max="15" width="73.28515625" style="2"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52.85546875" customWidth="1"/>
  </cols>
  <sheetData>
    <row r="1" spans="1:80" hidden="1" x14ac:dyDescent="0.25">
      <c r="A1" t="s">
        <v>0</v>
      </c>
    </row>
    <row r="2" spans="1:80" x14ac:dyDescent="0.25">
      <c r="A2" s="8" t="s">
        <v>1</v>
      </c>
      <c r="B2" s="9"/>
      <c r="C2" s="9"/>
      <c r="D2" s="8" t="s">
        <v>2</v>
      </c>
      <c r="E2" s="9"/>
      <c r="F2" s="9"/>
      <c r="G2" s="8" t="s">
        <v>3</v>
      </c>
      <c r="H2" s="9"/>
      <c r="I2" s="9"/>
    </row>
    <row r="3" spans="1:80" x14ac:dyDescent="0.25">
      <c r="A3" s="10" t="s">
        <v>4</v>
      </c>
      <c r="B3" s="9"/>
      <c r="C3" s="9"/>
      <c r="D3" s="10" t="s">
        <v>5</v>
      </c>
      <c r="E3" s="9"/>
      <c r="F3" s="9"/>
      <c r="G3" s="10" t="s">
        <v>6</v>
      </c>
      <c r="H3" s="9"/>
      <c r="I3" s="9"/>
    </row>
    <row r="4" spans="1:80" hidden="1" x14ac:dyDescent="0.25">
      <c r="A4" t="s">
        <v>7</v>
      </c>
      <c r="B4" t="s">
        <v>8</v>
      </c>
      <c r="C4" t="s">
        <v>8</v>
      </c>
      <c r="D4" t="s">
        <v>9</v>
      </c>
      <c r="E4" t="s">
        <v>9</v>
      </c>
      <c r="F4" t="s">
        <v>9</v>
      </c>
      <c r="G4" t="s">
        <v>10</v>
      </c>
      <c r="H4" t="s">
        <v>7</v>
      </c>
      <c r="I4" t="s">
        <v>11</v>
      </c>
      <c r="J4" t="s">
        <v>8</v>
      </c>
      <c r="K4" t="s">
        <v>12</v>
      </c>
      <c r="L4" s="2" t="s">
        <v>10</v>
      </c>
      <c r="M4" t="s">
        <v>8</v>
      </c>
      <c r="N4" s="2" t="s">
        <v>10</v>
      </c>
      <c r="O4" s="2"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s="2" t="s">
        <v>27</v>
      </c>
      <c r="M5" t="s">
        <v>28</v>
      </c>
      <c r="N5" s="2" t="s">
        <v>29</v>
      </c>
      <c r="O5" s="2"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8" t="s">
        <v>96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row>
    <row r="7" spans="1:80" s="3" customFormat="1" ht="38.25" x14ac:dyDescent="0.25">
      <c r="A7" s="5" t="s">
        <v>97</v>
      </c>
      <c r="B7" s="5" t="s">
        <v>98</v>
      </c>
      <c r="C7" s="5" t="s">
        <v>99</v>
      </c>
      <c r="D7" s="5" t="s">
        <v>100</v>
      </c>
      <c r="E7" s="5" t="s">
        <v>101</v>
      </c>
      <c r="F7" s="5" t="s">
        <v>102</v>
      </c>
      <c r="G7" s="5" t="s">
        <v>103</v>
      </c>
      <c r="H7" s="5" t="s">
        <v>104</v>
      </c>
      <c r="I7" s="5" t="s">
        <v>105</v>
      </c>
      <c r="J7" s="5" t="s">
        <v>106</v>
      </c>
      <c r="K7" s="5" t="s">
        <v>107</v>
      </c>
      <c r="L7" s="5" t="s">
        <v>108</v>
      </c>
      <c r="M7" s="5" t="s">
        <v>109</v>
      </c>
      <c r="N7" s="5" t="s">
        <v>110</v>
      </c>
      <c r="O7" s="5" t="s">
        <v>111</v>
      </c>
      <c r="P7" s="5" t="s">
        <v>112</v>
      </c>
      <c r="Q7" s="5" t="s">
        <v>113</v>
      </c>
      <c r="R7" s="5" t="s">
        <v>114</v>
      </c>
      <c r="S7" s="5" t="s">
        <v>115</v>
      </c>
      <c r="T7" s="5" t="s">
        <v>116</v>
      </c>
      <c r="U7" s="5" t="s">
        <v>117</v>
      </c>
      <c r="V7" s="5" t="s">
        <v>118</v>
      </c>
      <c r="W7" s="5" t="s">
        <v>119</v>
      </c>
      <c r="X7" s="5" t="s">
        <v>120</v>
      </c>
      <c r="Y7" s="5" t="s">
        <v>121</v>
      </c>
      <c r="Z7" s="5" t="s">
        <v>122</v>
      </c>
      <c r="AA7" s="5" t="s">
        <v>123</v>
      </c>
      <c r="AB7" s="5" t="s">
        <v>124</v>
      </c>
      <c r="AC7" s="5" t="s">
        <v>125</v>
      </c>
      <c r="AD7" s="5" t="s">
        <v>126</v>
      </c>
      <c r="AE7" s="5" t="s">
        <v>127</v>
      </c>
      <c r="AF7" s="5" t="s">
        <v>128</v>
      </c>
      <c r="AG7" s="5" t="s">
        <v>129</v>
      </c>
      <c r="AH7" s="5" t="s">
        <v>130</v>
      </c>
      <c r="AI7" s="5" t="s">
        <v>131</v>
      </c>
      <c r="AJ7" s="5" t="s">
        <v>132</v>
      </c>
      <c r="AK7" s="5" t="s">
        <v>133</v>
      </c>
      <c r="AL7" s="5" t="s">
        <v>134</v>
      </c>
      <c r="AM7" s="5" t="s">
        <v>135</v>
      </c>
      <c r="AN7" s="5" t="s">
        <v>136</v>
      </c>
      <c r="AO7" s="5" t="s">
        <v>137</v>
      </c>
      <c r="AP7" s="5" t="s">
        <v>138</v>
      </c>
      <c r="AQ7" s="5" t="s">
        <v>139</v>
      </c>
      <c r="AR7" s="5" t="s">
        <v>140</v>
      </c>
      <c r="AS7" s="5" t="s">
        <v>141</v>
      </c>
      <c r="AT7" s="5" t="s">
        <v>142</v>
      </c>
      <c r="AU7" s="5" t="s">
        <v>143</v>
      </c>
      <c r="AV7" s="5" t="s">
        <v>144</v>
      </c>
      <c r="AW7" s="5" t="s">
        <v>145</v>
      </c>
      <c r="AX7" s="5" t="s">
        <v>146</v>
      </c>
      <c r="AY7" s="5" t="s">
        <v>147</v>
      </c>
      <c r="AZ7" s="5" t="s">
        <v>148</v>
      </c>
      <c r="BA7" s="5" t="s">
        <v>149</v>
      </c>
      <c r="BB7" s="5" t="s">
        <v>150</v>
      </c>
      <c r="BC7" s="5" t="s">
        <v>151</v>
      </c>
      <c r="BD7" s="5" t="s">
        <v>152</v>
      </c>
      <c r="BE7" s="5" t="s">
        <v>153</v>
      </c>
      <c r="BF7" s="5" t="s">
        <v>154</v>
      </c>
      <c r="BG7" s="5" t="s">
        <v>155</v>
      </c>
      <c r="BH7" s="5" t="s">
        <v>156</v>
      </c>
      <c r="BI7" s="5" t="s">
        <v>157</v>
      </c>
      <c r="BJ7" s="5" t="s">
        <v>158</v>
      </c>
      <c r="BK7" s="5" t="s">
        <v>159</v>
      </c>
      <c r="BL7" s="5" t="s">
        <v>160</v>
      </c>
      <c r="BM7" s="5" t="s">
        <v>161</v>
      </c>
      <c r="BN7" s="5" t="s">
        <v>162</v>
      </c>
      <c r="BO7" s="5" t="s">
        <v>163</v>
      </c>
      <c r="BP7" s="5" t="s">
        <v>164</v>
      </c>
      <c r="BQ7" s="5" t="s">
        <v>165</v>
      </c>
      <c r="BR7" s="5" t="s">
        <v>166</v>
      </c>
      <c r="BS7" s="5" t="s">
        <v>167</v>
      </c>
      <c r="BT7" s="5" t="s">
        <v>168</v>
      </c>
      <c r="BU7" s="5" t="s">
        <v>169</v>
      </c>
      <c r="BV7" s="5" t="s">
        <v>170</v>
      </c>
      <c r="BW7" s="5" t="s">
        <v>171</v>
      </c>
      <c r="BX7" s="5" t="s">
        <v>172</v>
      </c>
      <c r="BY7" s="5" t="s">
        <v>173</v>
      </c>
      <c r="BZ7" s="5" t="s">
        <v>174</v>
      </c>
      <c r="CA7" s="5" t="s">
        <v>175</v>
      </c>
      <c r="CB7" s="5" t="s">
        <v>176</v>
      </c>
    </row>
    <row r="8" spans="1:80" s="2" customFormat="1" ht="105" x14ac:dyDescent="0.25">
      <c r="A8" s="2">
        <v>2021</v>
      </c>
      <c r="B8" s="11">
        <v>44197</v>
      </c>
      <c r="C8" s="11">
        <v>44286</v>
      </c>
      <c r="D8" s="17" t="s">
        <v>178</v>
      </c>
      <c r="E8" s="2" t="s">
        <v>182</v>
      </c>
      <c r="F8" s="2" t="s">
        <v>185</v>
      </c>
      <c r="G8" s="2">
        <v>1</v>
      </c>
      <c r="H8" s="2" t="s">
        <v>350</v>
      </c>
      <c r="I8" s="15" t="s">
        <v>382</v>
      </c>
      <c r="J8" s="16">
        <v>44285</v>
      </c>
      <c r="K8" s="4" t="s">
        <v>351</v>
      </c>
      <c r="L8" s="2">
        <v>1</v>
      </c>
      <c r="M8" s="18">
        <v>44253</v>
      </c>
      <c r="O8" s="2">
        <v>1</v>
      </c>
      <c r="P8" s="22" t="s">
        <v>383</v>
      </c>
      <c r="Q8" s="23" t="s">
        <v>384</v>
      </c>
      <c r="R8" s="24" t="s">
        <v>385</v>
      </c>
      <c r="S8" s="26" t="s">
        <v>386</v>
      </c>
      <c r="T8" s="26" t="s">
        <v>387</v>
      </c>
      <c r="U8" s="26" t="s">
        <v>388</v>
      </c>
      <c r="V8" s="6"/>
      <c r="W8" s="25" t="s">
        <v>338</v>
      </c>
      <c r="X8" s="2" t="s">
        <v>187</v>
      </c>
      <c r="Y8" s="2" t="s">
        <v>389</v>
      </c>
      <c r="Z8" s="2">
        <v>445</v>
      </c>
      <c r="AB8" s="2" t="s">
        <v>216</v>
      </c>
      <c r="AC8" s="2" t="s">
        <v>352</v>
      </c>
      <c r="AD8" s="2">
        <v>1</v>
      </c>
      <c r="AE8" s="2" t="s">
        <v>352</v>
      </c>
      <c r="AF8" s="2">
        <v>102</v>
      </c>
      <c r="AG8" s="2" t="s">
        <v>352</v>
      </c>
      <c r="AH8" s="2">
        <v>16</v>
      </c>
      <c r="AI8" s="2" t="s">
        <v>257</v>
      </c>
      <c r="AJ8" s="2">
        <v>60190</v>
      </c>
      <c r="AO8" s="27" t="s">
        <v>390</v>
      </c>
      <c r="AP8" s="17" t="s">
        <v>353</v>
      </c>
      <c r="AQ8" s="17" t="s">
        <v>354</v>
      </c>
      <c r="AR8" s="17" t="s">
        <v>355</v>
      </c>
      <c r="AT8" s="28">
        <v>44263</v>
      </c>
      <c r="AU8" s="29">
        <v>44263</v>
      </c>
      <c r="AV8" s="11">
        <v>44305</v>
      </c>
      <c r="AW8" s="30">
        <v>6896260.8399999999</v>
      </c>
      <c r="AX8" s="30">
        <v>7999662.5700000003</v>
      </c>
      <c r="BA8" s="2" t="s">
        <v>185</v>
      </c>
      <c r="BD8" s="7">
        <f>AD8</f>
        <v>1</v>
      </c>
      <c r="BE8" s="31">
        <v>44263</v>
      </c>
      <c r="BF8" s="32">
        <v>44305</v>
      </c>
      <c r="BG8" s="33" t="s">
        <v>391</v>
      </c>
      <c r="BI8" s="2">
        <v>1</v>
      </c>
      <c r="BJ8" s="2" t="s">
        <v>285</v>
      </c>
      <c r="BK8" s="2" t="s">
        <v>381</v>
      </c>
      <c r="BR8" s="2" t="s">
        <v>290</v>
      </c>
      <c r="BY8" s="34" t="s">
        <v>355</v>
      </c>
      <c r="BZ8" s="36">
        <v>44306</v>
      </c>
      <c r="CA8" s="36">
        <v>44306</v>
      </c>
      <c r="CB8" s="35" t="s">
        <v>392</v>
      </c>
    </row>
  </sheetData>
  <mergeCells count="7">
    <mergeCell ref="A6:CB6"/>
    <mergeCell ref="A2:C2"/>
    <mergeCell ref="D2:F2"/>
    <mergeCell ref="G2:I2"/>
    <mergeCell ref="A3:C3"/>
    <mergeCell ref="D3:F3"/>
    <mergeCell ref="G3:I3"/>
  </mergeCells>
  <dataValidations count="11">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9:BQ201" xr:uid="{00000000-0002-0000-0000-000007000000}">
      <formula1>Hidden_868</formula1>
    </dataValidation>
    <dataValidation type="list" allowBlank="1" showErrorMessage="1" sqref="BR9:BR201" xr:uid="{00000000-0002-0000-0000-000008000000}">
      <formula1>Hidden_969</formula1>
    </dataValidation>
    <dataValidation type="list" allowBlank="1" showErrorMessage="1" sqref="BR8" xr:uid="{00000000-0002-0000-0000-000009000000}">
      <formula1>Hidden_549</formula1>
    </dataValidation>
    <dataValidation type="list" allowBlank="1" showErrorMessage="1" sqref="BQ8" xr:uid="{00000000-0002-0000-0000-00000A000000}">
      <formula1>Hidden_448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
  <sheetViews>
    <sheetView topLeftCell="A3" workbookViewId="0">
      <selection activeCell="B4" sqref="B4: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30" x14ac:dyDescent="0.25">
      <c r="A4" s="2">
        <v>1</v>
      </c>
      <c r="B4" s="12" t="s">
        <v>335</v>
      </c>
      <c r="C4" s="12" t="s">
        <v>336</v>
      </c>
      <c r="D4" s="12" t="s">
        <v>337</v>
      </c>
      <c r="E4" s="13"/>
      <c r="F4" s="14" t="s">
        <v>338</v>
      </c>
    </row>
    <row r="5" spans="1:6" x14ac:dyDescent="0.25">
      <c r="A5" s="2">
        <v>1</v>
      </c>
      <c r="B5" s="12" t="s">
        <v>339</v>
      </c>
      <c r="C5" s="12" t="s">
        <v>340</v>
      </c>
      <c r="D5" s="12" t="s">
        <v>341</v>
      </c>
      <c r="E5" s="12"/>
      <c r="F5" s="14" t="s">
        <v>342</v>
      </c>
    </row>
    <row r="6" spans="1:6" ht="30" x14ac:dyDescent="0.25">
      <c r="A6" s="2">
        <v>1</v>
      </c>
      <c r="B6" s="12" t="s">
        <v>343</v>
      </c>
      <c r="C6" s="12" t="s">
        <v>344</v>
      </c>
      <c r="D6" s="12" t="s">
        <v>345</v>
      </c>
      <c r="E6" s="12"/>
      <c r="F6" s="14" t="s">
        <v>346</v>
      </c>
    </row>
    <row r="7" spans="1:6" ht="30" x14ac:dyDescent="0.25">
      <c r="A7" s="2">
        <v>1</v>
      </c>
      <c r="B7" s="12" t="s">
        <v>347</v>
      </c>
      <c r="C7" s="12" t="s">
        <v>348</v>
      </c>
      <c r="D7" s="12" t="s">
        <v>344</v>
      </c>
      <c r="E7" s="13"/>
      <c r="F7" s="14" t="s">
        <v>349</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
  <sheetViews>
    <sheetView topLeftCell="A3" workbookViewId="0">
      <selection activeCell="B4" sqref="B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ht="30" x14ac:dyDescent="0.25">
      <c r="A4" s="2">
        <v>1</v>
      </c>
      <c r="B4" s="12" t="s">
        <v>335</v>
      </c>
      <c r="C4" s="12" t="s">
        <v>336</v>
      </c>
      <c r="D4" s="12" t="s">
        <v>337</v>
      </c>
      <c r="E4" s="13"/>
      <c r="F4" s="14" t="s">
        <v>338</v>
      </c>
    </row>
    <row r="5" spans="1:6" ht="30" x14ac:dyDescent="0.25">
      <c r="A5" s="2">
        <v>1</v>
      </c>
      <c r="B5" s="12" t="s">
        <v>343</v>
      </c>
      <c r="C5" s="12" t="s">
        <v>344</v>
      </c>
      <c r="D5" s="12" t="s">
        <v>345</v>
      </c>
      <c r="E5" s="12"/>
      <c r="F5" s="14" t="s">
        <v>346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
  <sheetViews>
    <sheetView topLeftCell="A3" workbookViewId="0">
      <selection activeCell="F4" sqref="A4:F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7">
        <v>1</v>
      </c>
      <c r="B4" s="17" t="s">
        <v>356</v>
      </c>
      <c r="C4" s="17" t="s">
        <v>357</v>
      </c>
      <c r="D4" s="17" t="s">
        <v>358</v>
      </c>
      <c r="E4" s="19" t="s">
        <v>359</v>
      </c>
      <c r="F4" s="17" t="s">
        <v>360</v>
      </c>
    </row>
    <row r="5" spans="1:6" x14ac:dyDescent="0.25">
      <c r="A5" s="17">
        <v>1</v>
      </c>
      <c r="B5" s="17" t="s">
        <v>361</v>
      </c>
      <c r="C5" s="17" t="s">
        <v>362</v>
      </c>
      <c r="D5" s="17" t="s">
        <v>363</v>
      </c>
      <c r="E5" s="19" t="s">
        <v>364</v>
      </c>
      <c r="F5" s="17" t="s">
        <v>365</v>
      </c>
    </row>
    <row r="6" spans="1:6" x14ac:dyDescent="0.25">
      <c r="A6" s="17">
        <v>1</v>
      </c>
      <c r="B6" s="17" t="s">
        <v>366</v>
      </c>
      <c r="C6" s="17" t="s">
        <v>367</v>
      </c>
      <c r="D6" s="17" t="s">
        <v>368</v>
      </c>
      <c r="E6" s="19" t="s">
        <v>369</v>
      </c>
      <c r="F6" s="17" t="s">
        <v>370</v>
      </c>
    </row>
    <row r="7" spans="1:6" x14ac:dyDescent="0.25">
      <c r="A7" s="17">
        <v>1</v>
      </c>
      <c r="B7" s="17" t="s">
        <v>371</v>
      </c>
      <c r="C7" s="17" t="s">
        <v>372</v>
      </c>
      <c r="D7" s="17" t="s">
        <v>373</v>
      </c>
      <c r="E7" s="19" t="s">
        <v>374</v>
      </c>
      <c r="F7" s="17" t="s">
        <v>375</v>
      </c>
    </row>
    <row r="8" spans="1:6" ht="30" x14ac:dyDescent="0.25">
      <c r="A8" s="20">
        <v>1</v>
      </c>
      <c r="B8" s="20" t="s">
        <v>376</v>
      </c>
      <c r="C8" s="20" t="s">
        <v>377</v>
      </c>
      <c r="D8" s="20" t="s">
        <v>378</v>
      </c>
      <c r="E8" s="21" t="s">
        <v>379</v>
      </c>
      <c r="F8" s="17" t="s">
        <v>380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B24" sqref="B2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2">
        <v>1</v>
      </c>
      <c r="B4" s="2">
        <v>24201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Tabla_514753</vt:lpstr>
      <vt:lpstr>Tabla_514782</vt:lpstr>
      <vt:lpstr>Tabla_514783</vt:lpstr>
      <vt:lpstr>Tabla_514784</vt:lpstr>
      <vt:lpstr>Tabla_514785</vt:lpstr>
      <vt:lpstr>Tabla_514786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2021-04-12T15:42:11Z</dcterms:created>
  <dcterms:modified xsi:type="dcterms:W3CDTF">2022-09-06T18:48:03Z</dcterms:modified>
</cp:coreProperties>
</file>